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155" activeTab="0"/>
  </bookViews>
  <sheets>
    <sheet name="CRONOGRAMA DE REUNIÕES" sheetId="1" r:id="rId1"/>
  </sheets>
  <definedNames>
    <definedName name="_xlnm.Print_Area" localSheetId="0">'CRONOGRAMA DE REUNIÕES'!$A$1:$D$18</definedName>
  </definedNames>
  <calcPr fullCalcOnLoad="1"/>
</workbook>
</file>

<file path=xl/sharedStrings.xml><?xml version="1.0" encoding="utf-8"?>
<sst xmlns="http://schemas.openxmlformats.org/spreadsheetml/2006/main" count="25" uniqueCount="25">
  <si>
    <t>RELAÇÃO DAS REUNIÕES - REPRESENTANTES LICITANTE VENCEDORA E DIRIE</t>
  </si>
  <si>
    <t>CONTEÚDO DA REUNIÃO</t>
  </si>
  <si>
    <t>APÊNDICE B</t>
  </si>
  <si>
    <t>1ª REUNIÃO</t>
  </si>
  <si>
    <t>-</t>
  </si>
  <si>
    <t>2ª REUNIÃO</t>
  </si>
  <si>
    <t>ENTREGA FINAL</t>
  </si>
  <si>
    <t xml:space="preserve">ENTREGA FINAL: Projeto executivo de fundação, projeto executivo de arquitetura completo e respectivos detalhamentos, imagens em 3D, projeto executivo de estrutura de concreto,projeto executivo de estrutura metálica, projeto executivo de instalações hidrossanitárias, projeto executivo de luminotécnica, projeto executivo de instalações de prevenção e combate a incêndio, projeto executivo de instalações elétricas, projeto executivo de paisagismo, planilha orçamentária completa, relatório de composições de custo unitário, planilha de cálculo de BDI e cronograma físico-financeiro e  projeto executivo  dos demais projetos contratados, cadernos de especificações, cadernos de encargos, ARTs e memoriais justificativos devidamente plotados, conferidos e assinados. </t>
  </si>
  <si>
    <t xml:space="preserve"> CRONOGRAMA DE REUNIÕES, ENTREGAS DE PROJETOS E ANÁLISES</t>
  </si>
  <si>
    <t>Apresentação, por parte da UFU, dos serviços contratados e das definições gerais, bem como entrega de levantamentos planialtimétricos atualizados, do padrão de penas e pranchas, do modelo do Caderno Geral (Detalhamentos, especificações e encargos) padrão UFU modelo e da padronização da nomenclatura Padrão UFU. Agendamento de reuniões e visita técnica ao Campus Umuarama. Ajustamento do Cronograma de execução do serviço.</t>
  </si>
  <si>
    <t>Apresentação e entrega dos seguintes projetos/documentos: Anteprojeto de arquitetura, inclusive detalhamentos e estudo volumétrico em 3D, relatório de sondagem, estudo preliminar de fundações, estudo preliminar do projeto de estrutura de concreto, estudo preliminar do projeto estrutural metálica, estudo preliminar projeto hidrossanitário, estudo preliminar do projeto luminotécnico, estudo preliminar do projeto prevenção e combate a incêndio, estudo preliminar do projeto elétrico, SPDA, lógica e telefonia, estudo preliminar do projeto de paisagismo e estudo preliminar de demais projetos contratados.</t>
  </si>
  <si>
    <t>Análise, por parte da DIRIE, dos projetos e documentos entregues para aprovação final e relatório de pendências</t>
  </si>
  <si>
    <t>3ª REUNIÃO</t>
  </si>
  <si>
    <t>4º REUNIÃO</t>
  </si>
  <si>
    <t>Apresentação e entrega dos seguintes projetos/documentos: Anteprojeto e proposta de soluções construtivas.</t>
  </si>
  <si>
    <t>SOLUÇÃO DE PENDÊNCIAS E ENTREGA DEFINITIVA</t>
  </si>
  <si>
    <t xml:space="preserve">ANÁLISE </t>
  </si>
  <si>
    <t>ANÁLISE E CORREÇÕES</t>
  </si>
  <si>
    <t>ANÁLISES E CORREÇÕES</t>
  </si>
  <si>
    <t>PRAZO EM DIAS CORRIDOS</t>
  </si>
  <si>
    <t>PRAZO ACUMULADO DESDE A ORDEM DE SERVIÇO</t>
  </si>
  <si>
    <t>Solução de pendências apontadas pela DIRIE em relatório final e entrega definitiva</t>
  </si>
  <si>
    <t>Apresentação e entrega dos seguintes projetos/documentos: Todas as correções solicitadas pela equipe da DIRIE/UFU em relatórios ou durantes as reuniões presenciais, projeto executivo de arquitetura completo e respectivos detalhamentos, imagens em 3D, anteprojeto de fundações,  anteprojeto de estrutura de concreto, anteprojeto de estrutura metálica, anteprojeto de instalações hidrossanitárias, anteprojeto de luminotécnica, anteprojeto de instalações de prevenção e combate a incêndio, anteprojeto de instalações elétricas, anteprojeto de paisagismo, planilha orçamentária e relatório de composições de custo unitário, e anteprojeto demais projetos contratados.</t>
  </si>
  <si>
    <t>Análise, por parte da DIRIE, dos projetos e documentos entregues na terceira reunião e correção, por parte da contratada, dos apontamentos feitos durantes a terceira reunião.</t>
  </si>
  <si>
    <t>Análise, por parte da DIRIE, dos projetos e documentos entregues na quarta reunião e correção, por parte da contratada, dos apontamentos feitos durantes a quarta reunião.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</si>
</sst>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 numFmtId="168" formatCode="&quot;Ativar&quot;;&quot;Ativar&quot;;&quot;Desativar&quot;"/>
  </numFmts>
  <fonts count="44">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sz val="14"/>
      <color indexed="8"/>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15">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2" fillId="0" borderId="0" xfId="0" applyFont="1" applyBorder="1" applyAlignment="1">
      <alignment horizontal="center" vertical="center"/>
    </xf>
    <xf numFmtId="0" fontId="43" fillId="0" borderId="0"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1371600</xdr:colOff>
      <xdr:row>0</xdr:row>
      <xdr:rowOff>142875</xdr:rowOff>
    </xdr:from>
    <xdr:to>
      <xdr:col>3</xdr:col>
      <xdr:colOff>3419475</xdr:colOff>
      <xdr:row>4</xdr:row>
      <xdr:rowOff>142875</xdr:rowOff>
    </xdr:to>
    <xdr:pic>
      <xdr:nvPicPr>
        <xdr:cNvPr id="1" name="Imagem 1"/>
        <xdr:cNvPicPr preferRelativeResize="1">
          <a:picLocks noChangeAspect="1"/>
        </xdr:cNvPicPr>
      </xdr:nvPicPr>
      <xdr:blipFill>
        <a:blip r:embed="rId1"/>
        <a:stretch>
          <a:fillRect/>
        </a:stretch>
      </xdr:blipFill>
      <xdr:spPr>
        <a:xfrm>
          <a:off x="1371600" y="142875"/>
          <a:ext cx="57912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D18"/>
  <sheetViews>
    <sheetView tabSelected="1" view="pageBreakPreview" zoomScale="90" zoomScaleSheetLayoutView="90" zoomScalePageLayoutView="0" workbookViewId="0" topLeftCell="A13">
      <selection activeCell="B19" sqref="B19"/>
    </sheetView>
  </sheetViews>
  <sheetFormatPr defaultColWidth="9.140625" defaultRowHeight="15"/>
  <cols>
    <col min="1" max="1" width="27.28125" style="2" customWidth="1"/>
    <col min="2" max="2" width="13.00390625" style="2" customWidth="1"/>
    <col min="3" max="3" width="15.8515625" style="5" customWidth="1"/>
    <col min="4" max="4" width="78.140625" style="9" customWidth="1"/>
  </cols>
  <sheetData>
    <row r="1" ht="15"/>
    <row r="2" ht="15"/>
    <row r="3" ht="15"/>
    <row r="4" ht="15"/>
    <row r="5" ht="15"/>
    <row r="6" spans="1:4" ht="20.25">
      <c r="A6" s="13" t="s">
        <v>2</v>
      </c>
      <c r="B6" s="13"/>
      <c r="C6" s="13"/>
      <c r="D6" s="13"/>
    </row>
    <row r="7" spans="1:4" ht="18">
      <c r="A7" s="14" t="s">
        <v>8</v>
      </c>
      <c r="B7" s="14"/>
      <c r="C7" s="14"/>
      <c r="D7" s="14"/>
    </row>
    <row r="8" spans="1:4" ht="15">
      <c r="A8" s="8"/>
      <c r="B8" s="8"/>
      <c r="C8" s="6"/>
      <c r="D8" s="10"/>
    </row>
    <row r="9" spans="1:4" ht="60">
      <c r="A9" s="11" t="s">
        <v>0</v>
      </c>
      <c r="B9" s="4" t="s">
        <v>19</v>
      </c>
      <c r="C9" s="4" t="s">
        <v>20</v>
      </c>
      <c r="D9" s="11" t="s">
        <v>1</v>
      </c>
    </row>
    <row r="10" spans="1:4" ht="90">
      <c r="A10" s="4" t="s">
        <v>3</v>
      </c>
      <c r="B10" s="3" t="s">
        <v>4</v>
      </c>
      <c r="C10" s="3"/>
      <c r="D10" s="7" t="s">
        <v>9</v>
      </c>
    </row>
    <row r="11" spans="1:4" s="1" customFormat="1" ht="36" customHeight="1">
      <c r="A11" s="4" t="s">
        <v>5</v>
      </c>
      <c r="B11" s="3">
        <v>40</v>
      </c>
      <c r="C11" s="3">
        <f>B11</f>
        <v>40</v>
      </c>
      <c r="D11" s="7" t="s">
        <v>14</v>
      </c>
    </row>
    <row r="12" spans="1:4" ht="125.25" customHeight="1">
      <c r="A12" s="4" t="s">
        <v>12</v>
      </c>
      <c r="B12" s="3">
        <v>40</v>
      </c>
      <c r="C12" s="3">
        <f>C11+B12</f>
        <v>80</v>
      </c>
      <c r="D12" s="7" t="s">
        <v>10</v>
      </c>
    </row>
    <row r="13" spans="1:4" s="1" customFormat="1" ht="45">
      <c r="A13" s="4" t="s">
        <v>18</v>
      </c>
      <c r="B13" s="3">
        <v>20</v>
      </c>
      <c r="C13" s="3">
        <f aca="true" t="shared" si="0" ref="C13:C18">C12+B13</f>
        <v>100</v>
      </c>
      <c r="D13" s="12" t="s">
        <v>23</v>
      </c>
    </row>
    <row r="14" spans="1:4" ht="136.5" customHeight="1">
      <c r="A14" s="4" t="s">
        <v>13</v>
      </c>
      <c r="B14" s="3">
        <v>40</v>
      </c>
      <c r="C14" s="3">
        <f t="shared" si="0"/>
        <v>140</v>
      </c>
      <c r="D14" s="7" t="s">
        <v>22</v>
      </c>
    </row>
    <row r="15" spans="1:4" s="1" customFormat="1" ht="45">
      <c r="A15" s="4" t="s">
        <v>17</v>
      </c>
      <c r="B15" s="3">
        <v>20</v>
      </c>
      <c r="C15" s="3">
        <f t="shared" si="0"/>
        <v>160</v>
      </c>
      <c r="D15" s="12" t="s">
        <v>24</v>
      </c>
    </row>
    <row r="16" spans="1:4" ht="150">
      <c r="A16" s="4" t="s">
        <v>6</v>
      </c>
      <c r="B16" s="3">
        <v>40</v>
      </c>
      <c r="C16" s="3">
        <f t="shared" si="0"/>
        <v>200</v>
      </c>
      <c r="D16" s="7" t="s">
        <v>7</v>
      </c>
    </row>
    <row r="17" spans="1:4" ht="30">
      <c r="A17" s="4" t="s">
        <v>16</v>
      </c>
      <c r="B17" s="3">
        <v>20</v>
      </c>
      <c r="C17" s="3">
        <f t="shared" si="0"/>
        <v>220</v>
      </c>
      <c r="D17" s="7" t="s">
        <v>11</v>
      </c>
    </row>
    <row r="18" spans="1:4" ht="39" customHeight="1">
      <c r="A18" s="4" t="s">
        <v>15</v>
      </c>
      <c r="B18" s="3">
        <v>20</v>
      </c>
      <c r="C18" s="3">
        <f t="shared" si="0"/>
        <v>240</v>
      </c>
      <c r="D18" s="7" t="s">
        <v>21</v>
      </c>
    </row>
  </sheetData>
  <sheetProtection/>
  <mergeCells count="2">
    <mergeCell ref="A6:D6"/>
    <mergeCell ref="A7:D7"/>
  </mergeCells>
  <printOptions/>
  <pageMargins left="0.5118110236220472" right="0.5118110236220472" top="0.7874015748031497" bottom="0.7874015748031497" header="0.31496062992125984" footer="0.31496062992125984"/>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Elidia_Tavares_de_Lanna_Rocha</dc:creator>
  <cp:keywords/>
  <dc:description/>
  <cp:lastModifiedBy>Thais Silva</cp:lastModifiedBy>
  <cp:lastPrinted>2015-04-14T17:35:07Z</cp:lastPrinted>
  <dcterms:created xsi:type="dcterms:W3CDTF">2011-09-20T14:34:50Z</dcterms:created>
  <dcterms:modified xsi:type="dcterms:W3CDTF">2016-11-07T11:23:31Z</dcterms:modified>
  <cp:category/>
  <cp:version/>
  <cp:contentType/>
  <cp:contentStatus/>
</cp:coreProperties>
</file>